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120" windowWidth="15180" windowHeight="10110" activeTab="1"/>
  </bookViews>
  <sheets>
    <sheet name="SigFigs" sheetId="1" r:id="rId1"/>
    <sheet name="DecPlaces" sheetId="2" r:id="rId2"/>
  </sheets>
  <definedNames>
    <definedName name="ans" localSheetId="1">'DecPlaces'!$E$9</definedName>
    <definedName name="ans2">'SigFigs'!$E$8</definedName>
    <definedName name="Attempt">'DecPlaces'!$F$9</definedName>
    <definedName name="Attempt2">'SigFigs'!$F$8</definedName>
    <definedName name="Display">'DecPlaces'!$A$2:$F$13</definedName>
    <definedName name="Display2">'SigFigs'!$A$2:$F$12</definedName>
    <definedName name="n" localSheetId="1">'DecPlaces'!$A$1</definedName>
    <definedName name="n">'SigFigs'!$A$1</definedName>
    <definedName name="n_1" localSheetId="1">'DecPlaces'!$D$4</definedName>
    <definedName name="n_1">'SigFigs'!$D$4</definedName>
    <definedName name="num" localSheetId="1">'DecPlaces'!#REF!</definedName>
    <definedName name="num">'SigFigs'!#REF!</definedName>
    <definedName name="p">'SigFigs'!$F$1</definedName>
    <definedName name="q" localSheetId="1">'DecPlaces'!$E$3</definedName>
    <definedName name="q">'SigFigs'!$E$3</definedName>
    <definedName name="q_1" localSheetId="1">'DecPlaces'!$E$1</definedName>
    <definedName name="q_1">'SigFigs'!$E$1</definedName>
    <definedName name="Score">'DecPlaces'!$E$11</definedName>
    <definedName name="Score2">'DecPlaces'!$E$12</definedName>
    <definedName name="Score3">'SigFigs'!$E$10</definedName>
    <definedName name="Score4">'SigFigs'!$E$11</definedName>
    <definedName name="Verdict">'DecPlaces'!$F$8</definedName>
    <definedName name="Verdict2">'SigFigs'!$F$7</definedName>
    <definedName name="yourans">'DecPlaces'!$E$8</definedName>
    <definedName name="yourans2">'SigFigs'!$E$7</definedName>
  </definedNames>
  <calcPr fullCalcOnLoad="1"/>
</workbook>
</file>

<file path=xl/sharedStrings.xml><?xml version="1.0" encoding="utf-8"?>
<sst xmlns="http://schemas.openxmlformats.org/spreadsheetml/2006/main" count="16" uniqueCount="8">
  <si>
    <t>Round</t>
  </si>
  <si>
    <t>to</t>
  </si>
  <si>
    <t>ANS</t>
  </si>
  <si>
    <t>YOUR ANS</t>
  </si>
  <si>
    <t>Score</t>
  </si>
  <si>
    <t>Only 1 go per question!</t>
  </si>
  <si>
    <t>Incorrect</t>
  </si>
  <si>
    <t>Correct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</si>
</sst>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########################################"/>
    <numFmt numFmtId="165" formatCode="[&gt;1]\ ####################################;[&lt;1]\ \ 0.##################################################;General"/>
    <numFmt numFmtId="166" formatCode="[&gt;1]\ ######.####;[&lt;1]\ \ 0.#############;General"/>
    <numFmt numFmtId="167" formatCode="[&gt;1]\ ######.#######;[&lt;1]\ \ 0.#############;General"/>
    <numFmt numFmtId="168" formatCode="[&gt;1]\ ######;[&lt;1]\ \ 0.#############;General"/>
    <numFmt numFmtId="169" formatCode="[&gt;1]\ ######.#####;[&lt;1]\ \ 0.#############;\ 0.00"/>
    <numFmt numFmtId="170" formatCode="[&gt;1]\ ######.######;[&lt;1]\ \ 0.#############;\ 0.00"/>
    <numFmt numFmtId="171" formatCode="0.0"/>
    <numFmt numFmtId="172" formatCode="0.00000"/>
    <numFmt numFmtId="173" formatCode="0.0000000"/>
    <numFmt numFmtId="174" formatCode="0.0000"/>
    <numFmt numFmtId="175" formatCode="0.000000000"/>
    <numFmt numFmtId="176" formatCode="0.000"/>
    <numFmt numFmtId="177" formatCode="0.000000"/>
    <numFmt numFmtId="178" formatCode="0.00000000"/>
  </numFmts>
  <fonts count="14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24"/>
      <color indexed="10"/>
      <name val="Arial"/>
      <family val="2"/>
    </font>
    <font>
      <sz val="28"/>
      <name val="Arial"/>
      <family val="2"/>
    </font>
    <font>
      <b/>
      <sz val="28"/>
      <color indexed="12"/>
      <name val="Arial"/>
      <family val="2"/>
    </font>
    <font>
      <b/>
      <sz val="28"/>
      <color indexed="10"/>
      <name val="Arial"/>
      <family val="2"/>
    </font>
    <font>
      <b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8"/>
      <color indexed="52"/>
      <name val="Arial"/>
      <family val="2"/>
    </font>
    <font>
      <b/>
      <sz val="28"/>
      <color indexed="5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7" fontId="3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Alignment="1">
      <alignment horizontal="left"/>
    </xf>
    <xf numFmtId="167" fontId="2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167" fontId="7" fillId="2" borderId="0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76" fontId="13" fillId="4" borderId="1" xfId="0" applyNumberFormat="1" applyFont="1" applyFill="1" applyBorder="1" applyAlignment="1">
      <alignment horizontal="left"/>
    </xf>
    <xf numFmtId="176" fontId="8" fillId="3" borderId="1" xfId="0" applyNumberFormat="1" applyFont="1" applyFill="1" applyBorder="1" applyAlignment="1" applyProtection="1">
      <alignment horizontal="left"/>
      <protection locked="0"/>
    </xf>
    <xf numFmtId="174" fontId="13" fillId="4" borderId="1" xfId="0" applyNumberFormat="1" applyFont="1" applyFill="1" applyBorder="1" applyAlignment="1">
      <alignment horizontal="left"/>
    </xf>
    <xf numFmtId="174" fontId="8" fillId="3" borderId="1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1009650</xdr:colOff>
      <xdr:row>1</xdr:row>
      <xdr:rowOff>28575</xdr:rowOff>
    </xdr:from>
    <xdr:to>
      <xdr:col>5</xdr:col>
      <xdr:colOff>1495425</xdr:colOff>
      <xdr:row>1</xdr:row>
      <xdr:rowOff>266700</xdr:rowOff>
    </xdr:to>
    <xdr:sp macro="[0]!ShowAbout">
      <xdr:nvSpPr>
        <xdr:cNvPr id="1" name="TextBox 7"/>
        <xdr:cNvSpPr txBox="1">
          <a:spLocks noChangeArrowheads="1"/>
        </xdr:cNvSpPr>
      </xdr:nvSpPr>
      <xdr:spPr>
        <a:xfrm>
          <a:off x="7762875" y="28575"/>
          <a:ext cx="485775" cy="2381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About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1"/>
  <sheetViews>
    <sheetView showRowColHeaders="0" zoomScale="103" zoomScaleNormal="103" workbookViewId="0" topLeftCell="A2">
      <pane xSplit="9" ySplit="24" topLeftCell="J26" activePane="bottomRight" state="frozen"/>
      <selection pane="topLeft" activeCell="A2" sqref="A2"/>
      <selection pane="topRight" activeCell="J2" sqref="J2"/>
      <selection pane="bottomLeft" activeCell="A26" sqref="A26"/>
      <selection pane="bottomRight" activeCell="A2" sqref="A2:F12"/>
    </sheetView>
  </sheetViews>
  <sheetFormatPr defaultColWidth="9.140625" defaultRowHeight="12.75"/>
  <cols>
    <col min="1" max="1" width="2.8515625" style="1" customWidth="1"/>
    <col min="2" max="2" width="11.421875" style="1" customWidth="1"/>
    <col min="3" max="3" width="29.8515625" style="1" customWidth="1"/>
    <col min="4" max="4" width="5.57421875" style="1" bestFit="1" customWidth="1"/>
    <col min="5" max="5" width="50.7109375" style="1" customWidth="1"/>
    <col min="6" max="6" width="35.7109375" style="1" customWidth="1"/>
    <col min="7" max="16384" width="9.140625" style="1" customWidth="1"/>
  </cols>
  <sheetData>
    <row r="1" spans="1:6" ht="18" hidden="1">
      <c r="A1" s="3">
        <f ca="1">1+INT(3*RAND())</f>
        <v>3</v>
      </c>
      <c r="B1" s="3">
        <f ca="1">(1+INT(6*RAND()))*(-1)^(1+INT(2*RAND()))</f>
        <v>2</v>
      </c>
      <c r="C1" s="3"/>
      <c r="D1" s="3"/>
      <c r="E1" s="6">
        <f ca="1">10^B1*ROUND(RAND(),7)</f>
        <v>77.95883</v>
      </c>
      <c r="F1" s="3">
        <f>n_1-INT(LOG10(ABS(q)))-1</f>
        <v>4</v>
      </c>
    </row>
    <row r="2" spans="1:6" ht="42" customHeight="1">
      <c r="A2" s="3"/>
      <c r="B2" s="3"/>
      <c r="C2" s="3"/>
      <c r="D2" s="3"/>
      <c r="E2" s="6"/>
      <c r="F2" s="3"/>
    </row>
    <row r="3" spans="3:5" ht="35.25">
      <c r="C3" s="7" t="s">
        <v>0</v>
      </c>
      <c r="D3" s="8"/>
      <c r="E3" s="9">
        <v>0.0006279676</v>
      </c>
    </row>
    <row r="4" spans="3:5" ht="35.25">
      <c r="C4" s="7" t="s">
        <v>1</v>
      </c>
      <c r="D4" s="10">
        <v>1</v>
      </c>
      <c r="E4" s="8" t="str">
        <f>IF(n_1=1,"significant figure","significant figures")</f>
        <v>significant figure</v>
      </c>
    </row>
    <row r="5" spans="3:5" ht="34.5">
      <c r="C5" s="7"/>
      <c r="D5" s="7"/>
      <c r="E5" s="7"/>
    </row>
    <row r="6" spans="3:5" ht="34.5">
      <c r="C6" s="7"/>
      <c r="D6" s="7"/>
      <c r="E6" s="7"/>
    </row>
    <row r="7" spans="3:6" ht="35.25">
      <c r="C7" s="7" t="s">
        <v>3</v>
      </c>
      <c r="D7" s="7"/>
      <c r="E7" s="20"/>
      <c r="F7" s="15">
        <f>IF(ans2=yourans2,"Correct",IF(yourans2="","","Incorrect"))</f>
      </c>
    </row>
    <row r="8" spans="3:6" ht="35.25">
      <c r="C8" s="7" t="s">
        <v>2</v>
      </c>
      <c r="D8" s="7"/>
      <c r="E8" s="19">
        <f>ROUND(q,n_1-1-INT(LOG10(ABS(q))))</f>
        <v>0.0006</v>
      </c>
      <c r="F8" s="1">
        <v>0</v>
      </c>
    </row>
    <row r="9" ht="30">
      <c r="E9" s="5"/>
    </row>
    <row r="10" spans="2:6" ht="35.25">
      <c r="B10" s="14" t="s">
        <v>4</v>
      </c>
      <c r="C10" s="13" t="s">
        <v>7</v>
      </c>
      <c r="D10" s="7"/>
      <c r="E10" s="11"/>
      <c r="F10" s="16" t="s">
        <v>5</v>
      </c>
    </row>
    <row r="11" spans="3:5" ht="35.25">
      <c r="C11" s="13" t="s">
        <v>6</v>
      </c>
      <c r="D11" s="7"/>
      <c r="E11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2"/>
  <sheetViews>
    <sheetView showRowColHeaders="0" tabSelected="1" zoomScale="103" zoomScaleNormal="103" workbookViewId="0" topLeftCell="A2">
      <pane xSplit="9" ySplit="28" topLeftCell="S30" activePane="bottomRight" state="frozen"/>
      <selection pane="topLeft" activeCell="A2" sqref="A2"/>
      <selection pane="topRight" activeCell="J2" sqref="J2"/>
      <selection pane="bottomLeft" activeCell="A30" sqref="A30"/>
      <selection pane="bottomRight" activeCell="S4" sqref="S4"/>
    </sheetView>
  </sheetViews>
  <sheetFormatPr defaultColWidth="9.140625" defaultRowHeight="12.75"/>
  <cols>
    <col min="1" max="1" width="3.28125" style="1" customWidth="1"/>
    <col min="2" max="2" width="11.7109375" style="1" bestFit="1" customWidth="1"/>
    <col min="3" max="3" width="30.28125" style="1" bestFit="1" customWidth="1"/>
    <col min="4" max="4" width="4.8515625" style="1" customWidth="1"/>
    <col min="5" max="5" width="51.140625" style="1" customWidth="1"/>
    <col min="6" max="6" width="35.7109375" style="1" customWidth="1"/>
    <col min="7" max="16384" width="9.140625" style="1" customWidth="1"/>
  </cols>
  <sheetData>
    <row r="1" spans="1:6" ht="18" hidden="1">
      <c r="A1" s="3">
        <f ca="1">1+INT(3*RAND())</f>
        <v>3</v>
      </c>
      <c r="B1" s="3">
        <f ca="1">IF(C1&gt;0,1+INT(6*RAND()),1+INT(4*RAND()))</f>
        <v>4</v>
      </c>
      <c r="C1" s="3">
        <f ca="1">(-1)^(1+INT(2*RAND()))</f>
        <v>-1</v>
      </c>
      <c r="D1" s="3"/>
      <c r="E1" s="4">
        <f ca="1">10^B1*ROUND(RAND(),10)</f>
        <v>5394.361564</v>
      </c>
      <c r="F1" s="2"/>
    </row>
    <row r="2" spans="1:6" ht="41.25" customHeight="1">
      <c r="A2" s="3"/>
      <c r="B2" s="3"/>
      <c r="C2" s="3"/>
      <c r="D2" s="3"/>
      <c r="E2" s="4"/>
      <c r="F2" s="2"/>
    </row>
    <row r="3" spans="3:5" ht="35.25">
      <c r="C3" s="7" t="s">
        <v>0</v>
      </c>
      <c r="D3" s="8"/>
      <c r="E3" s="9">
        <v>7525.958554</v>
      </c>
    </row>
    <row r="4" spans="3:5" ht="35.25">
      <c r="C4" s="7" t="s">
        <v>1</v>
      </c>
      <c r="D4" s="10">
        <v>3</v>
      </c>
      <c r="E4" s="8" t="str">
        <f>IF(n_1=1,"Decimal place","Decimal places")</f>
        <v>Decimal places</v>
      </c>
    </row>
    <row r="5" spans="3:5" ht="34.5">
      <c r="C5" s="7"/>
      <c r="D5" s="7"/>
      <c r="E5" s="7"/>
    </row>
    <row r="8" spans="3:6" ht="35.25">
      <c r="C8" s="7" t="s">
        <v>3</v>
      </c>
      <c r="D8" s="7"/>
      <c r="E8" s="18"/>
      <c r="F8" s="15">
        <f>IF(ans=yourans,"Correct",IF(yourans="","","Incorrect"))</f>
      </c>
    </row>
    <row r="9" spans="3:6" ht="35.25">
      <c r="C9" s="7" t="s">
        <v>2</v>
      </c>
      <c r="D9" s="7"/>
      <c r="E9" s="17">
        <f>ROUND(q,n_1)</f>
        <v>7525.959</v>
      </c>
      <c r="F9" s="12">
        <v>0</v>
      </c>
    </row>
    <row r="10" spans="3:6" ht="28.5" customHeight="1">
      <c r="C10" s="7"/>
      <c r="D10" s="7"/>
      <c r="E10" s="7"/>
      <c r="F10" s="7"/>
    </row>
    <row r="11" spans="2:6" ht="35.25">
      <c r="B11" s="14" t="s">
        <v>4</v>
      </c>
      <c r="C11" s="13" t="s">
        <v>7</v>
      </c>
      <c r="D11" s="7"/>
      <c r="E11" s="11"/>
      <c r="F11" s="16" t="s">
        <v>5</v>
      </c>
    </row>
    <row r="12" spans="3:5" ht="35.25">
      <c r="C12" s="13" t="s">
        <v>6</v>
      </c>
      <c r="D12" s="7"/>
      <c r="E12" s="11"/>
    </row>
  </sheetData>
  <sheetProtection password="C5FC" sheet="1" objects="1" scenarios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Mike</cp:lastModifiedBy>
  <dcterms:created xsi:type="dcterms:W3CDTF">2006-06-07T09:12:47Z</dcterms:created>
  <dcterms:modified xsi:type="dcterms:W3CDTF">2008-10-18T09:18:31Z</dcterms:modified>
  <cp:category/>
  <cp:version/>
  <cp:contentType/>
  <cp:contentStatus/>
</cp:coreProperties>
</file>